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<sst xmlns="http://schemas.openxmlformats.org/spreadsheetml/2006/main" count="178" uniqueCount="113">
  <si>
    <t>2021年滁州高教科创城企业用工需求统计表</t>
  </si>
  <si>
    <t>填报单位（盖章）：                                                                                  填报时间：</t>
  </si>
  <si>
    <t>序号</t>
  </si>
  <si>
    <t>企业名称</t>
  </si>
  <si>
    <t>所属行业</t>
  </si>
  <si>
    <t>企业所在地</t>
  </si>
  <si>
    <t>需求情况</t>
  </si>
  <si>
    <t>企业联系人
(负责招工）</t>
  </si>
  <si>
    <t>联系方式</t>
  </si>
  <si>
    <t>备注</t>
  </si>
  <si>
    <t>工种及条件</t>
  </si>
  <si>
    <t>学历</t>
  </si>
  <si>
    <t>薪酬</t>
  </si>
  <si>
    <t>缺少用工人数</t>
  </si>
  <si>
    <t>南京工大开元环保科技（滁州）公司</t>
  </si>
  <si>
    <t>制造业</t>
  </si>
  <si>
    <t>高教科创城</t>
  </si>
  <si>
    <t>企划助理（广告学、市场营销等相关专业）</t>
  </si>
  <si>
    <t>大专及以上</t>
  </si>
  <si>
    <t>3500-4500</t>
  </si>
  <si>
    <t>杨冬</t>
  </si>
  <si>
    <t>8小时工作制，双休，每年一次体检，年终奖金，年假。</t>
  </si>
  <si>
    <t>销售总监助理（环境、化学等相关专业）</t>
  </si>
  <si>
    <t>废水售前技术工程师（环境、化工或相关专业）</t>
  </si>
  <si>
    <t>本科及以上</t>
  </si>
  <si>
    <t>废气售前技术工程师（环境、化工或相关专业）</t>
  </si>
  <si>
    <t>智慧园区售前技术工程师（环境、化工或相关专业）</t>
  </si>
  <si>
    <t>废水环保工程师（环保、给排水类相关专业）</t>
  </si>
  <si>
    <t>废气环保工程师（环保、给排水类相关专业）</t>
  </si>
  <si>
    <t>水质检测员（环保、给排水类相关专业）</t>
  </si>
  <si>
    <t>循环水技术服务（环境、化工或相关专业）</t>
  </si>
  <si>
    <t>南京工大开来家具材料（滁州）科技有限公司</t>
  </si>
  <si>
    <t>设备工程师（机电一体化相关专业，可接受有相关专业降低大专；以及应届毕业生本科生）</t>
  </si>
  <si>
    <t>本科</t>
  </si>
  <si>
    <t>4000-8000</t>
  </si>
  <si>
    <t>马孝娜</t>
  </si>
  <si>
    <t>五险、厂车、食宿、每天8小时工作制</t>
  </si>
  <si>
    <t>生产行政（有相关专业大专也可）</t>
  </si>
  <si>
    <t>4000以上</t>
  </si>
  <si>
    <t>电工（须电工证以及一定的工作经验）</t>
  </si>
  <si>
    <t>膜压主管（须有相关工作经验，可降低大专）</t>
  </si>
  <si>
    <t>物流主管（须有相关工作经验，可降低大专）</t>
  </si>
  <si>
    <t>移门主管（须有相关工作经验，可降低大专）</t>
  </si>
  <si>
    <t>质检员（须有相关工作经验，可降低大专）</t>
  </si>
  <si>
    <t>大专</t>
  </si>
  <si>
    <t>普工</t>
  </si>
  <si>
    <t>初中</t>
  </si>
  <si>
    <t>4000-10000</t>
  </si>
  <si>
    <t>滁州集睿智能电气有限公司</t>
  </si>
  <si>
    <t xml:space="preserve">仓库管理员 </t>
  </si>
  <si>
    <t>大专以上</t>
  </si>
  <si>
    <t>面议</t>
  </si>
  <si>
    <t>吕正宇</t>
  </si>
  <si>
    <r>
      <t>182257557411</t>
    </r>
    <r>
      <rPr>
        <sz val="10"/>
        <rFont val="宋体"/>
        <family val="0"/>
      </rPr>
      <t>，邮箱</t>
    </r>
    <r>
      <rPr>
        <sz val="10"/>
        <rFont val="Arial"/>
        <family val="2"/>
      </rPr>
      <t>393696276@qq.com</t>
    </r>
  </si>
  <si>
    <t>商务</t>
  </si>
  <si>
    <t>销售</t>
  </si>
  <si>
    <t>项目经理</t>
  </si>
  <si>
    <t>电气设计师</t>
  </si>
  <si>
    <t>车间操作工</t>
  </si>
  <si>
    <t>高中以上</t>
  </si>
  <si>
    <t>财务</t>
  </si>
  <si>
    <t>安徽宗义智能装备有限公司</t>
  </si>
  <si>
    <t>质检员（2年以上钣金加工和机械加工工作经验，熟练使用各类测量工具）</t>
  </si>
  <si>
    <t>高中</t>
  </si>
  <si>
    <t>3500以上</t>
  </si>
  <si>
    <t>张莉</t>
  </si>
  <si>
    <t>五险、双休、工作餐、年终奖、外地员工提供住宿，每天8小时工作制。</t>
  </si>
  <si>
    <t>装配电工（有电工证，2年以上自动化设备装配工作经验）</t>
  </si>
  <si>
    <t>外贸销售（英语六级以上，熟悉外贸进出口业务环节）</t>
  </si>
  <si>
    <t>外协采购员（专业人员职位，2年以上钣金、机加工件的采购经验）</t>
  </si>
  <si>
    <t>销售经理（工科类相关专业，有包装设备、自动化设备销售经验者可放宽要求）</t>
  </si>
  <si>
    <t>市场销售总监（熟悉机械设备的销售模式，市场营销，机械，自动化，等相关专业）</t>
  </si>
  <si>
    <t>安徽恒创智能装备有限</t>
  </si>
  <si>
    <t>南谯区乌衣镇文慧路398号军民融合示范区7号厂房</t>
  </si>
  <si>
    <t>采购专员（1，能看懂简单设计图纸2，熟练使用各种办公软件3，1年以上采购经验4，懂驾驶）</t>
  </si>
  <si>
    <t>4000-5000</t>
  </si>
  <si>
    <t>王婷婷</t>
  </si>
  <si>
    <t>五险、车费补贴、中餐、每天8小时工作制、法定节假日、年终奖</t>
  </si>
  <si>
    <t>仓库管理员（1、大专或以上学历，1年以上制造业仓储工作经验，有ERP系统操作经验；2、具备良好的逻辑分析、组织协调、仓储管理计划执行等能力；3、有敬业精神、主观能动性和责任感，能够承受一定工作压力；4、有管理经验者优先，无管理经验，但能力优秀者亦可。）</t>
  </si>
  <si>
    <t>机械设计工程师（1、机械设计与制造及其自动化或机械工程等相关专业本科及以上学历，男女不限；2、25-45周岁，中级以上职称，5-10年以上机械设计工作经验，有机器人总体设计经验者优先；3、熟悉机械或液压系统的设计流程；机械产品的制造工艺、加工工艺；4、熟练应用三维软件，Pro/E、AutoCAD等应用软件；具有良好的DOE、FMEA知识和实际应用经验；熟练操作办公软件；5、熟练使用ANSYS有限元分析软件进行结构分析，能够熟练使用Adams进行动力学分析者优先；</t>
  </si>
  <si>
    <t>5000-10000</t>
  </si>
  <si>
    <t>销售经理（1，有水泥、冶金、隧道、建筑、核工业、应急救援等行业销售工作经验1年以上2，可接受出差3，懂驾驶4，有相关行业项目操作经验或客户管理经验者优先考虑</t>
  </si>
  <si>
    <t>生产装配工（懂基本的装配原理。可以无装配经验，细心能吃苦）</t>
  </si>
  <si>
    <t>4000-6000</t>
  </si>
  <si>
    <t>滁州久盈膜科技有限公司</t>
  </si>
  <si>
    <t>高教科创城无人系统智能制造示范区4号厂房</t>
  </si>
  <si>
    <r>
      <t>安全环保工程师、EHS经理</t>
    </r>
    <r>
      <rPr>
        <sz val="10"/>
        <rFont val="宋体"/>
        <family val="0"/>
      </rPr>
      <t xml:space="preserve">
职位描述：
（1）负责公司安环具体工作开展，建立健全安全环境管理制度；
（2）根据国家安全环境相关法律法规文件，及时更新公司安全环境管理制度，制定出具体的安全环境管理措施；
（3）推动公司安全生产主体责任落实，不定期对生产过程进行监督检查；
（4）做好员工的安全生产教育培训工作；
（5）做好安全生产标准化认定工作；
（6）负责与政府有关安全环境管理部门工作联络、协调与接待，并对接政府平台网上申报工作；
（7）监管项目工程现场安全管理规范；
（8）完成上级交办的其它工作。
任职要求：
（1）本科及以上学历，化工、安全、消防等工程类相关专业；
（2）5年以上相关行业安全主管工作经验；
（3）须持有注册安全工程师证书；
（4）熟悉相关行业企业的安全标准化体系、环境及职业健康管理的法律法规及专业知识。熟悉安监、消防、职业健康等各级部门办事流程，熟悉政府网上申报流程；
（5）熟练使用办公软件，具备一定文字撰写能力；
（6）熟悉现场施工安全管理规范；
（7）具备良好的沟通表达能力，具有良好组织能力，工作原则性强，工作有担当，具有团队合作精神。</t>
    </r>
  </si>
  <si>
    <t>6000-8000</t>
  </si>
  <si>
    <t>李女士</t>
  </si>
  <si>
    <t>五险一金、中餐、
每天8小时工作制、
节假日有休、
节日福利、高温补贴、交通补贴、定期体检、每年1次旅游</t>
  </si>
  <si>
    <r>
      <t>技术员</t>
    </r>
    <r>
      <rPr>
        <sz val="10"/>
        <rFont val="宋体"/>
        <family val="0"/>
      </rPr>
      <t xml:space="preserve">
职位描述：
（1）全面协助上级进行安环具体工作开展；
（2）参加生产安全事故调查处理，对事故进行统计、分析、定性、定责和上报；
（3）协助安全生产教育和培训计划制定，并组织落实，记录安全生产教育及培训情况；
（4）负责项目工程现场巡视工作，指导项目安全规范管理，定期检查安全措施的执行情况，并提出改进建议；
（5）建立健全公司安环工作相关资料及各类台账完善、规范；
（6完成上级交办的其他事宜。
任职资格：
（1）大专及以上学历，化工、安全、消防等工程类相关专业；
（2）3年以上相关行业工作经验；
（3）熟悉安全生产、环境及职业健康管理的法律法规；
（4）具有较强的沟通及协调能力，工作原则性强，工作有担当，具有团队合作精神；
（5）熟悉项目总承包实施过程，有工程企业安全管理从业经历者优先，能适应短期出差。</t>
    </r>
  </si>
  <si>
    <t>3000-6000</t>
  </si>
  <si>
    <r>
      <t>质检员</t>
    </r>
    <r>
      <rPr>
        <sz val="10"/>
        <rFont val="宋体"/>
        <family val="0"/>
      </rPr>
      <t xml:space="preserve">
职位描述：
（1）原材料，半成品，成品检测工作，记录原始检验数据，完成相应检验报告，保证数据的完整、真实及可追溯。
（2）质量部相关检验仪器设备的维护。
（3）参与不合格品分析并进行跟踪处理。
（4）协助质量部部长进行内部质量审核工作，并追踪整改项的落实情况。
（5）公司计量器具管理，定时送检。
（6）领导交办的其他工作。
任职资格：
（1）工作认真负责，严谨细致，有较强的分析解决问题能力；良好的团队协作精神；良好的沟通组织协调能力。
（2）有化学分析试验经验者优先。</t>
    </r>
  </si>
  <si>
    <t>3000以上</t>
  </si>
  <si>
    <r>
      <t>操作工</t>
    </r>
    <r>
      <rPr>
        <sz val="10"/>
        <rFont val="宋体"/>
        <family val="0"/>
      </rPr>
      <t xml:space="preserve">
职位描述：
（1）依据工艺文件要求及设备操作流程，完成本工序产品生产；
(2)随时检查设备的运行状态，做好日保工作，发现问题及时上报处理，保证生产安全操作；
(3)生产设备维护以及操作区域卫生清洁工作；
(4)其他临时性工作，如搬运、打包、卸货等。
任职资格：
(1)能接受白、夜两班倒；
(2)有责任心、吃苦耐劳；
(3)身体健康，五官及四肢无明显缺陷，无不良嗜好。</t>
    </r>
  </si>
  <si>
    <t>不限</t>
  </si>
  <si>
    <t>滁州市汇能鑫新能源科技有限公司</t>
  </si>
  <si>
    <t>南谯区高教科创城无人机智能制造示范区8号厂房西门二楼综合办公室（永兴路与文智路交叉口）</t>
  </si>
  <si>
    <t>新能源</t>
  </si>
  <si>
    <r>
      <t>主办会计：</t>
    </r>
    <r>
      <rPr>
        <sz val="10"/>
        <rFont val="宋体"/>
        <family val="0"/>
      </rPr>
      <t>性别不限
1.持有相关会计证
2.年龄30-45周岁</t>
    </r>
  </si>
  <si>
    <t>刘女士</t>
  </si>
  <si>
    <t>公司包吃住，转正后购买五险</t>
  </si>
  <si>
    <r>
      <t>普工</t>
    </r>
    <r>
      <rPr>
        <sz val="10"/>
        <rFont val="宋体"/>
        <family val="0"/>
      </rPr>
      <t>：性别不限
1自动化生产，加料、设备清洗，保持机器运作顺畅；
2.无传染性疾病，无纹身烟疤等；
3.年龄：18-40周岁；
4.两班倒，半个月倒班一次。</t>
    </r>
  </si>
  <si>
    <t>初中及以上</t>
  </si>
  <si>
    <t>3500~5000</t>
  </si>
  <si>
    <t>若干</t>
  </si>
  <si>
    <r>
      <t>巡检：</t>
    </r>
    <r>
      <rPr>
        <sz val="10"/>
        <rFont val="宋体"/>
        <family val="0"/>
      </rPr>
      <t>女性
1.负责产品来料检验、过程检验或出产检验,有经验者优先；
2.熟悉各种检验量具，质量意识强，有责任心；
3.女性,年龄18-35周岁,已婚已育优先考虑；
4.两班制。半个月倒班一次；
5.无传染性疾病。</t>
    </r>
  </si>
  <si>
    <t>中专及以上</t>
  </si>
  <si>
    <t>4000~5000</t>
  </si>
  <si>
    <r>
      <t>涂料工</t>
    </r>
    <r>
      <rPr>
        <sz val="10"/>
        <rFont val="宋体"/>
        <family val="0"/>
      </rPr>
      <t>：男性
1.熟悉涂胶机的操作运用；
2.吃苦耐劳，配合公司加班，无传染性疾病，无纹身烟疤等；
3.年龄：35-45周岁；
4.两班倒，半个月倒班一次。</t>
    </r>
  </si>
  <si>
    <r>
      <t>设备维修</t>
    </r>
    <r>
      <rPr>
        <sz val="10"/>
        <rFont val="宋体"/>
        <family val="0"/>
      </rPr>
      <t>：男性
1.负责设备的保养及维修；
2.新建生产线或设施的协助安装
3.机械类相关专业优先考虑、可接受应届毕业生；
4.年龄：18-35周岁
5.两班制、半个月倒班一次；
6.无传染性疾病。</t>
    </r>
  </si>
  <si>
    <t>4500~6000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</si>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</sst>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华文仿宋"/>
      <family val="3"/>
    </font>
    <font>
      <sz val="10"/>
      <color indexed="8"/>
      <name val="等线"/>
      <family val="0"/>
    </font>
    <font>
      <b/>
      <sz val="11"/>
      <name val="宋体"/>
      <family val="0"/>
    </font>
    <font>
      <sz val="10"/>
      <name val="楷体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000000"/>
      <name val="华文仿宋"/>
      <family val="3"/>
    </font>
    <font>
      <sz val="10"/>
      <color rgb="FF000000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9"/>
  <sheetViews>
    <sheetView tabSelected="1" zoomScaleSheetLayoutView="100" workbookViewId="0" topLeftCell="A1">
      <selection activeCell="E47" sqref="E47"/>
    </sheetView>
  </sheetViews>
  <sheetFormatPr defaultColWidth="9.00390625" defaultRowHeight="14.25"/>
  <cols>
    <col min="1" max="1" width="5.375" style="1" customWidth="1"/>
    <col min="2" max="2" width="9.25390625" style="3" customWidth="1"/>
    <col min="3" max="3" width="7.50390625" style="3" customWidth="1"/>
    <col min="4" max="4" width="7.25390625" style="3" customWidth="1"/>
    <col min="5" max="5" width="42.75390625" style="1" customWidth="1"/>
    <col min="6" max="6" width="11.00390625" style="1" customWidth="1"/>
    <col min="7" max="7" width="12.50390625" style="1" customWidth="1"/>
    <col min="8" max="8" width="7.50390625" style="1" customWidth="1"/>
    <col min="9" max="9" width="11.125" style="3" customWidth="1"/>
    <col min="10" max="10" width="11.50390625" style="3" customWidth="1"/>
    <col min="11" max="11" width="10.125" style="3" customWidth="1"/>
    <col min="12" max="253" width="9.00390625" style="1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/>
      <c r="G3" s="7"/>
      <c r="H3" s="7"/>
      <c r="I3" s="8" t="s">
        <v>7</v>
      </c>
      <c r="J3" s="8" t="s">
        <v>8</v>
      </c>
      <c r="K3" s="8" t="s">
        <v>9</v>
      </c>
    </row>
    <row r="4" spans="1:11" ht="33" customHeight="1">
      <c r="A4" s="9"/>
      <c r="B4" s="10"/>
      <c r="C4" s="10"/>
      <c r="D4" s="10"/>
      <c r="E4" s="9" t="s">
        <v>10</v>
      </c>
      <c r="F4" s="10" t="s">
        <v>11</v>
      </c>
      <c r="G4" s="10" t="s">
        <v>12</v>
      </c>
      <c r="H4" s="10" t="s">
        <v>13</v>
      </c>
      <c r="I4" s="10"/>
      <c r="J4" s="8"/>
      <c r="K4" s="8"/>
    </row>
    <row r="5" spans="1:253" s="2" customFormat="1" ht="30" customHeight="1">
      <c r="A5" s="11">
        <v>1</v>
      </c>
      <c r="B5" s="12" t="s">
        <v>14</v>
      </c>
      <c r="C5" s="12" t="s">
        <v>15</v>
      </c>
      <c r="D5" s="12" t="s">
        <v>16</v>
      </c>
      <c r="E5" s="13" t="s">
        <v>17</v>
      </c>
      <c r="F5" s="14" t="s">
        <v>18</v>
      </c>
      <c r="G5" s="15" t="s">
        <v>19</v>
      </c>
      <c r="H5" s="16">
        <v>1</v>
      </c>
      <c r="I5" s="39" t="s">
        <v>20</v>
      </c>
      <c r="J5" s="40">
        <v>13309606730</v>
      </c>
      <c r="K5" s="20" t="s">
        <v>21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</row>
    <row r="6" spans="1:11" ht="30" customHeight="1">
      <c r="A6" s="11"/>
      <c r="B6" s="12"/>
      <c r="C6" s="12"/>
      <c r="D6" s="12"/>
      <c r="E6" s="13" t="s">
        <v>22</v>
      </c>
      <c r="F6" s="14" t="s">
        <v>18</v>
      </c>
      <c r="G6" s="15" t="s">
        <v>19</v>
      </c>
      <c r="H6" s="16">
        <v>1</v>
      </c>
      <c r="I6" s="42"/>
      <c r="J6" s="43"/>
      <c r="K6" s="22"/>
    </row>
    <row r="7" spans="1:11" ht="30" customHeight="1">
      <c r="A7" s="11"/>
      <c r="B7" s="12"/>
      <c r="C7" s="12"/>
      <c r="D7" s="12"/>
      <c r="E7" s="13" t="s">
        <v>23</v>
      </c>
      <c r="F7" s="14" t="s">
        <v>24</v>
      </c>
      <c r="G7" s="15" t="s">
        <v>19</v>
      </c>
      <c r="H7" s="16">
        <v>2</v>
      </c>
      <c r="I7" s="42"/>
      <c r="J7" s="43"/>
      <c r="K7" s="22"/>
    </row>
    <row r="8" spans="1:11" ht="30" customHeight="1">
      <c r="A8" s="11"/>
      <c r="B8" s="12"/>
      <c r="C8" s="12"/>
      <c r="D8" s="12"/>
      <c r="E8" s="13" t="s">
        <v>25</v>
      </c>
      <c r="F8" s="14" t="s">
        <v>24</v>
      </c>
      <c r="G8" s="15" t="s">
        <v>19</v>
      </c>
      <c r="H8" s="16">
        <v>2</v>
      </c>
      <c r="I8" s="42"/>
      <c r="J8" s="43"/>
      <c r="K8" s="22"/>
    </row>
    <row r="9" spans="1:11" ht="30" customHeight="1">
      <c r="A9" s="11"/>
      <c r="B9" s="12"/>
      <c r="C9" s="12"/>
      <c r="D9" s="12"/>
      <c r="E9" s="13" t="s">
        <v>26</v>
      </c>
      <c r="F9" s="14" t="s">
        <v>24</v>
      </c>
      <c r="G9" s="15" t="s">
        <v>19</v>
      </c>
      <c r="H9" s="16">
        <v>3</v>
      </c>
      <c r="I9" s="42"/>
      <c r="J9" s="43"/>
      <c r="K9" s="22"/>
    </row>
    <row r="10" spans="1:11" ht="30" customHeight="1">
      <c r="A10" s="11"/>
      <c r="B10" s="12"/>
      <c r="C10" s="12"/>
      <c r="D10" s="12"/>
      <c r="E10" s="13" t="s">
        <v>27</v>
      </c>
      <c r="F10" s="14" t="s">
        <v>18</v>
      </c>
      <c r="G10" s="15" t="s">
        <v>19</v>
      </c>
      <c r="H10" s="16">
        <v>5</v>
      </c>
      <c r="I10" s="42"/>
      <c r="J10" s="43"/>
      <c r="K10" s="22"/>
    </row>
    <row r="11" spans="1:11" ht="30" customHeight="1">
      <c r="A11" s="11"/>
      <c r="B11" s="12"/>
      <c r="C11" s="12"/>
      <c r="D11" s="12"/>
      <c r="E11" s="13" t="s">
        <v>28</v>
      </c>
      <c r="F11" s="14" t="s">
        <v>18</v>
      </c>
      <c r="G11" s="15" t="s">
        <v>19</v>
      </c>
      <c r="H11" s="17">
        <v>5</v>
      </c>
      <c r="I11" s="42"/>
      <c r="J11" s="43"/>
      <c r="K11" s="22"/>
    </row>
    <row r="12" spans="1:11" ht="30" customHeight="1">
      <c r="A12" s="11"/>
      <c r="B12" s="12"/>
      <c r="C12" s="12"/>
      <c r="D12" s="12"/>
      <c r="E12" s="13" t="s">
        <v>29</v>
      </c>
      <c r="F12" s="14" t="s">
        <v>18</v>
      </c>
      <c r="G12" s="15" t="s">
        <v>19</v>
      </c>
      <c r="H12" s="17">
        <v>1</v>
      </c>
      <c r="I12" s="42"/>
      <c r="J12" s="43"/>
      <c r="K12" s="22"/>
    </row>
    <row r="13" spans="1:11" ht="30" customHeight="1">
      <c r="A13" s="11"/>
      <c r="B13" s="12"/>
      <c r="C13" s="12"/>
      <c r="D13" s="12"/>
      <c r="E13" s="13" t="s">
        <v>30</v>
      </c>
      <c r="F13" s="14" t="s">
        <v>18</v>
      </c>
      <c r="G13" s="15" t="s">
        <v>19</v>
      </c>
      <c r="H13" s="17">
        <v>5</v>
      </c>
      <c r="I13" s="44"/>
      <c r="J13" s="45"/>
      <c r="K13" s="46"/>
    </row>
    <row r="14" spans="1:11" ht="27" customHeight="1">
      <c r="A14" s="18">
        <v>2</v>
      </c>
      <c r="B14" s="15" t="s">
        <v>31</v>
      </c>
      <c r="C14" s="15" t="s">
        <v>15</v>
      </c>
      <c r="D14" s="12" t="s">
        <v>16</v>
      </c>
      <c r="E14" s="15" t="s">
        <v>32</v>
      </c>
      <c r="F14" s="15" t="s">
        <v>33</v>
      </c>
      <c r="G14" s="15" t="s">
        <v>34</v>
      </c>
      <c r="H14" s="16">
        <v>1</v>
      </c>
      <c r="I14" s="47" t="s">
        <v>35</v>
      </c>
      <c r="J14" s="48">
        <v>18552286963</v>
      </c>
      <c r="K14" s="12" t="s">
        <v>36</v>
      </c>
    </row>
    <row r="15" spans="1:11" ht="27" customHeight="1">
      <c r="A15" s="16"/>
      <c r="B15" s="19"/>
      <c r="C15" s="19"/>
      <c r="D15" s="12"/>
      <c r="E15" s="15" t="s">
        <v>37</v>
      </c>
      <c r="F15" s="15" t="s">
        <v>33</v>
      </c>
      <c r="G15" s="15" t="s">
        <v>38</v>
      </c>
      <c r="H15" s="16">
        <v>2</v>
      </c>
      <c r="I15" s="47"/>
      <c r="J15" s="48"/>
      <c r="K15" s="12"/>
    </row>
    <row r="16" spans="1:11" ht="27" customHeight="1">
      <c r="A16" s="16"/>
      <c r="B16" s="19"/>
      <c r="C16" s="19"/>
      <c r="D16" s="12"/>
      <c r="E16" s="18" t="s">
        <v>39</v>
      </c>
      <c r="F16" s="15" t="s">
        <v>33</v>
      </c>
      <c r="G16" s="15" t="s">
        <v>34</v>
      </c>
      <c r="H16" s="16">
        <v>1</v>
      </c>
      <c r="I16" s="47"/>
      <c r="J16" s="48"/>
      <c r="K16" s="12"/>
    </row>
    <row r="17" spans="1:11" ht="27" customHeight="1">
      <c r="A17" s="16"/>
      <c r="B17" s="19"/>
      <c r="C17" s="19"/>
      <c r="D17" s="12"/>
      <c r="E17" s="16" t="s">
        <v>40</v>
      </c>
      <c r="F17" s="15" t="s">
        <v>33</v>
      </c>
      <c r="G17" s="15" t="s">
        <v>34</v>
      </c>
      <c r="H17" s="16">
        <v>1</v>
      </c>
      <c r="I17" s="47"/>
      <c r="J17" s="48"/>
      <c r="K17" s="12"/>
    </row>
    <row r="18" spans="1:11" ht="27" customHeight="1">
      <c r="A18" s="16"/>
      <c r="B18" s="19"/>
      <c r="C18" s="19"/>
      <c r="D18" s="12"/>
      <c r="E18" s="17" t="s">
        <v>41</v>
      </c>
      <c r="F18" s="15" t="s">
        <v>33</v>
      </c>
      <c r="G18" s="15" t="s">
        <v>34</v>
      </c>
      <c r="H18" s="16">
        <v>1</v>
      </c>
      <c r="I18" s="47"/>
      <c r="J18" s="48"/>
      <c r="K18" s="12"/>
    </row>
    <row r="19" spans="1:11" ht="27" customHeight="1">
      <c r="A19" s="16"/>
      <c r="B19" s="19"/>
      <c r="C19" s="19"/>
      <c r="D19" s="12"/>
      <c r="E19" s="17" t="s">
        <v>42</v>
      </c>
      <c r="F19" s="15" t="s">
        <v>33</v>
      </c>
      <c r="G19" s="15" t="s">
        <v>34</v>
      </c>
      <c r="H19" s="16">
        <v>1</v>
      </c>
      <c r="I19" s="47"/>
      <c r="J19" s="48"/>
      <c r="K19" s="12"/>
    </row>
    <row r="20" spans="1:11" ht="27" customHeight="1">
      <c r="A20" s="16"/>
      <c r="B20" s="19"/>
      <c r="C20" s="19"/>
      <c r="D20" s="12"/>
      <c r="E20" s="17" t="s">
        <v>43</v>
      </c>
      <c r="F20" s="15" t="s">
        <v>44</v>
      </c>
      <c r="G20" s="17" t="s">
        <v>34</v>
      </c>
      <c r="H20" s="16">
        <v>1</v>
      </c>
      <c r="I20" s="47"/>
      <c r="J20" s="48"/>
      <c r="K20" s="12"/>
    </row>
    <row r="21" spans="1:11" ht="27" customHeight="1">
      <c r="A21" s="16"/>
      <c r="B21" s="19"/>
      <c r="C21" s="19"/>
      <c r="D21" s="12"/>
      <c r="E21" s="17" t="s">
        <v>45</v>
      </c>
      <c r="F21" s="17" t="s">
        <v>46</v>
      </c>
      <c r="G21" s="17" t="s">
        <v>47</v>
      </c>
      <c r="H21" s="16">
        <v>30</v>
      </c>
      <c r="I21" s="47"/>
      <c r="J21" s="48"/>
      <c r="K21" s="12"/>
    </row>
    <row r="22" spans="1:11" ht="33" customHeight="1">
      <c r="A22" s="18">
        <v>3</v>
      </c>
      <c r="B22" s="15" t="s">
        <v>48</v>
      </c>
      <c r="C22" s="15" t="s">
        <v>15</v>
      </c>
      <c r="D22" s="20" t="s">
        <v>16</v>
      </c>
      <c r="E22" s="15" t="s">
        <v>49</v>
      </c>
      <c r="F22" s="21" t="s">
        <v>50</v>
      </c>
      <c r="G22" s="20" t="s">
        <v>51</v>
      </c>
      <c r="H22" s="16">
        <v>1</v>
      </c>
      <c r="I22" s="47" t="s">
        <v>52</v>
      </c>
      <c r="J22" s="48" t="s">
        <v>53</v>
      </c>
      <c r="K22" s="12"/>
    </row>
    <row r="23" spans="1:11" ht="33" customHeight="1">
      <c r="A23" s="16"/>
      <c r="B23" s="19"/>
      <c r="C23" s="19"/>
      <c r="D23" s="22"/>
      <c r="E23" s="15" t="s">
        <v>54</v>
      </c>
      <c r="F23" s="21" t="s">
        <v>50</v>
      </c>
      <c r="G23" s="22"/>
      <c r="H23" s="16">
        <v>6</v>
      </c>
      <c r="I23" s="47"/>
      <c r="J23" s="48"/>
      <c r="K23" s="12"/>
    </row>
    <row r="24" spans="1:11" ht="33" customHeight="1">
      <c r="A24" s="16"/>
      <c r="B24" s="19"/>
      <c r="C24" s="19"/>
      <c r="D24" s="22"/>
      <c r="E24" s="18" t="s">
        <v>55</v>
      </c>
      <c r="F24" s="21" t="s">
        <v>50</v>
      </c>
      <c r="G24" s="22"/>
      <c r="H24" s="16">
        <v>2</v>
      </c>
      <c r="I24" s="47"/>
      <c r="J24" s="48"/>
      <c r="K24" s="12"/>
    </row>
    <row r="25" spans="1:11" ht="33" customHeight="1">
      <c r="A25" s="16"/>
      <c r="B25" s="19"/>
      <c r="C25" s="19"/>
      <c r="D25" s="22"/>
      <c r="E25" s="16" t="s">
        <v>56</v>
      </c>
      <c r="F25" s="21" t="s">
        <v>50</v>
      </c>
      <c r="G25" s="22"/>
      <c r="H25" s="16">
        <v>2</v>
      </c>
      <c r="I25" s="47"/>
      <c r="J25" s="48"/>
      <c r="K25" s="12"/>
    </row>
    <row r="26" spans="1:11" ht="33" customHeight="1">
      <c r="A26" s="16"/>
      <c r="B26" s="19"/>
      <c r="C26" s="19"/>
      <c r="D26" s="22"/>
      <c r="E26" s="17" t="s">
        <v>57</v>
      </c>
      <c r="F26" s="21" t="s">
        <v>50</v>
      </c>
      <c r="G26" s="22"/>
      <c r="H26" s="16">
        <v>2</v>
      </c>
      <c r="I26" s="47"/>
      <c r="J26" s="48"/>
      <c r="K26" s="12"/>
    </row>
    <row r="27" spans="1:11" ht="33" customHeight="1">
      <c r="A27" s="16"/>
      <c r="B27" s="19"/>
      <c r="C27" s="19"/>
      <c r="D27" s="22"/>
      <c r="E27" s="17" t="s">
        <v>58</v>
      </c>
      <c r="F27" s="21" t="s">
        <v>59</v>
      </c>
      <c r="G27" s="22"/>
      <c r="H27" s="16">
        <v>30</v>
      </c>
      <c r="I27" s="47"/>
      <c r="J27" s="48"/>
      <c r="K27" s="12"/>
    </row>
    <row r="28" spans="1:11" ht="33" customHeight="1">
      <c r="A28" s="16"/>
      <c r="B28" s="19"/>
      <c r="C28" s="19"/>
      <c r="D28" s="22"/>
      <c r="E28" s="17" t="s">
        <v>60</v>
      </c>
      <c r="F28" s="21" t="s">
        <v>50</v>
      </c>
      <c r="G28" s="22"/>
      <c r="H28" s="16">
        <v>1</v>
      </c>
      <c r="I28" s="47"/>
      <c r="J28" s="48"/>
      <c r="K28" s="12"/>
    </row>
    <row r="29" spans="1:11" ht="37.5" customHeight="1">
      <c r="A29" s="18">
        <v>4</v>
      </c>
      <c r="B29" s="15" t="s">
        <v>61</v>
      </c>
      <c r="C29" s="15" t="s">
        <v>15</v>
      </c>
      <c r="D29" s="15" t="s">
        <v>16</v>
      </c>
      <c r="E29" s="15" t="s">
        <v>62</v>
      </c>
      <c r="F29" s="15" t="s">
        <v>63</v>
      </c>
      <c r="G29" s="15" t="s">
        <v>64</v>
      </c>
      <c r="H29" s="16">
        <v>1</v>
      </c>
      <c r="I29" s="47" t="s">
        <v>65</v>
      </c>
      <c r="J29" s="48">
        <v>18055050555</v>
      </c>
      <c r="K29" s="12" t="s">
        <v>66</v>
      </c>
    </row>
    <row r="30" spans="1:11" ht="37.5" customHeight="1">
      <c r="A30" s="16"/>
      <c r="B30" s="19"/>
      <c r="C30" s="19"/>
      <c r="D30" s="19"/>
      <c r="E30" s="15" t="s">
        <v>67</v>
      </c>
      <c r="F30" s="15" t="s">
        <v>63</v>
      </c>
      <c r="G30" s="15" t="s">
        <v>38</v>
      </c>
      <c r="H30" s="16">
        <v>2</v>
      </c>
      <c r="I30" s="47"/>
      <c r="J30" s="48"/>
      <c r="K30" s="12"/>
    </row>
    <row r="31" spans="1:11" ht="37.5" customHeight="1">
      <c r="A31" s="16"/>
      <c r="B31" s="19"/>
      <c r="C31" s="19"/>
      <c r="D31" s="19"/>
      <c r="E31" s="15" t="s">
        <v>68</v>
      </c>
      <c r="F31" s="15" t="s">
        <v>44</v>
      </c>
      <c r="G31" s="15" t="s">
        <v>38</v>
      </c>
      <c r="H31" s="16">
        <v>1</v>
      </c>
      <c r="I31" s="47"/>
      <c r="J31" s="48"/>
      <c r="K31" s="12"/>
    </row>
    <row r="32" spans="1:11" ht="37.5" customHeight="1">
      <c r="A32" s="16"/>
      <c r="B32" s="19"/>
      <c r="C32" s="19"/>
      <c r="D32" s="19"/>
      <c r="E32" s="15" t="s">
        <v>69</v>
      </c>
      <c r="F32" s="19" t="s">
        <v>44</v>
      </c>
      <c r="G32" s="15" t="s">
        <v>38</v>
      </c>
      <c r="H32" s="16">
        <v>1</v>
      </c>
      <c r="I32" s="47"/>
      <c r="J32" s="48"/>
      <c r="K32" s="12"/>
    </row>
    <row r="33" spans="1:11" ht="37.5" customHeight="1">
      <c r="A33" s="16"/>
      <c r="B33" s="19"/>
      <c r="C33" s="19"/>
      <c r="D33" s="19"/>
      <c r="E33" s="15" t="s">
        <v>70</v>
      </c>
      <c r="F33" s="17" t="s">
        <v>44</v>
      </c>
      <c r="G33" s="15" t="s">
        <v>38</v>
      </c>
      <c r="H33" s="16">
        <v>3</v>
      </c>
      <c r="I33" s="47"/>
      <c r="J33" s="48"/>
      <c r="K33" s="12"/>
    </row>
    <row r="34" spans="1:11" ht="37.5" customHeight="1">
      <c r="A34" s="16"/>
      <c r="B34" s="19"/>
      <c r="C34" s="19"/>
      <c r="D34" s="19"/>
      <c r="E34" s="15" t="s">
        <v>71</v>
      </c>
      <c r="F34" s="17" t="s">
        <v>44</v>
      </c>
      <c r="G34" s="17" t="s">
        <v>51</v>
      </c>
      <c r="H34" s="16">
        <v>1</v>
      </c>
      <c r="I34" s="47"/>
      <c r="J34" s="48"/>
      <c r="K34" s="12"/>
    </row>
    <row r="35" spans="1:11" ht="78" customHeight="1">
      <c r="A35" s="23">
        <v>5</v>
      </c>
      <c r="B35" s="24" t="s">
        <v>72</v>
      </c>
      <c r="C35" s="24" t="s">
        <v>15</v>
      </c>
      <c r="D35" s="24" t="s">
        <v>73</v>
      </c>
      <c r="E35" s="15" t="s">
        <v>74</v>
      </c>
      <c r="F35" s="24" t="s">
        <v>44</v>
      </c>
      <c r="G35" s="24" t="s">
        <v>75</v>
      </c>
      <c r="H35" s="23">
        <v>2</v>
      </c>
      <c r="I35" s="49" t="s">
        <v>76</v>
      </c>
      <c r="J35" s="50">
        <v>18805501095</v>
      </c>
      <c r="K35" s="24" t="s">
        <v>77</v>
      </c>
    </row>
    <row r="36" spans="1:11" ht="78" customHeight="1">
      <c r="A36" s="23"/>
      <c r="B36" s="24"/>
      <c r="C36" s="24"/>
      <c r="D36" s="24"/>
      <c r="E36" s="15" t="s">
        <v>78</v>
      </c>
      <c r="F36" s="24" t="s">
        <v>44</v>
      </c>
      <c r="G36" s="24" t="s">
        <v>75</v>
      </c>
      <c r="H36" s="23">
        <v>2</v>
      </c>
      <c r="I36" s="49"/>
      <c r="J36" s="50"/>
      <c r="K36" s="24"/>
    </row>
    <row r="37" spans="1:11" ht="78" customHeight="1">
      <c r="A37" s="23"/>
      <c r="B37" s="24"/>
      <c r="C37" s="24"/>
      <c r="D37" s="24"/>
      <c r="E37" s="15" t="s">
        <v>79</v>
      </c>
      <c r="F37" s="24" t="s">
        <v>33</v>
      </c>
      <c r="G37" s="24" t="s">
        <v>80</v>
      </c>
      <c r="H37" s="23">
        <v>5</v>
      </c>
      <c r="I37" s="49"/>
      <c r="J37" s="50"/>
      <c r="K37" s="24"/>
    </row>
    <row r="38" spans="1:11" ht="78" customHeight="1">
      <c r="A38" s="23"/>
      <c r="B38" s="24"/>
      <c r="C38" s="24"/>
      <c r="D38" s="24"/>
      <c r="E38" s="15" t="s">
        <v>81</v>
      </c>
      <c r="F38" s="24" t="s">
        <v>44</v>
      </c>
      <c r="G38" s="24" t="s">
        <v>80</v>
      </c>
      <c r="H38" s="23">
        <v>5</v>
      </c>
      <c r="I38" s="49"/>
      <c r="J38" s="50"/>
      <c r="K38" s="24"/>
    </row>
    <row r="39" spans="1:11" ht="78" customHeight="1">
      <c r="A39" s="23"/>
      <c r="B39" s="24"/>
      <c r="C39" s="24"/>
      <c r="D39" s="24"/>
      <c r="E39" s="15" t="s">
        <v>82</v>
      </c>
      <c r="F39" s="23" t="s">
        <v>63</v>
      </c>
      <c r="G39" s="23" t="s">
        <v>83</v>
      </c>
      <c r="H39" s="23">
        <v>5</v>
      </c>
      <c r="I39" s="49"/>
      <c r="J39" s="50"/>
      <c r="K39" s="24"/>
    </row>
    <row r="40" spans="1:11" ht="313.5">
      <c r="A40" s="1">
        <v>6</v>
      </c>
      <c r="B40" s="24" t="s">
        <v>84</v>
      </c>
      <c r="C40" s="24" t="s">
        <v>15</v>
      </c>
      <c r="D40" s="24" t="s">
        <v>85</v>
      </c>
      <c r="E40" s="25" t="s">
        <v>86</v>
      </c>
      <c r="F40" s="24" t="s">
        <v>24</v>
      </c>
      <c r="G40" s="24" t="s">
        <v>87</v>
      </c>
      <c r="H40" s="26">
        <v>1</v>
      </c>
      <c r="I40" s="49" t="s">
        <v>88</v>
      </c>
      <c r="J40" s="50">
        <v>13913310465</v>
      </c>
      <c r="K40" s="33" t="s">
        <v>89</v>
      </c>
    </row>
    <row r="41" spans="2:11" ht="253.5">
      <c r="B41" s="27"/>
      <c r="C41" s="27"/>
      <c r="D41" s="27"/>
      <c r="E41" s="25" t="s">
        <v>90</v>
      </c>
      <c r="F41" s="24" t="s">
        <v>18</v>
      </c>
      <c r="G41" s="28" t="s">
        <v>91</v>
      </c>
      <c r="H41" s="26">
        <v>3</v>
      </c>
      <c r="I41" s="49"/>
      <c r="J41" s="50"/>
      <c r="K41" s="33"/>
    </row>
    <row r="42" spans="2:11" ht="181.5">
      <c r="B42" s="27"/>
      <c r="C42" s="27"/>
      <c r="D42" s="27"/>
      <c r="E42" s="25" t="s">
        <v>92</v>
      </c>
      <c r="F42" s="24" t="s">
        <v>44</v>
      </c>
      <c r="G42" s="24" t="s">
        <v>93</v>
      </c>
      <c r="H42" s="26">
        <v>1</v>
      </c>
      <c r="I42" s="49"/>
      <c r="J42" s="50"/>
      <c r="K42" s="33"/>
    </row>
    <row r="43" spans="2:11" ht="145.5">
      <c r="B43" s="29"/>
      <c r="C43" s="29"/>
      <c r="D43" s="29"/>
      <c r="E43" s="30" t="s">
        <v>94</v>
      </c>
      <c r="F43" s="31" t="s">
        <v>95</v>
      </c>
      <c r="G43" s="31" t="s">
        <v>91</v>
      </c>
      <c r="H43" s="32">
        <v>5</v>
      </c>
      <c r="I43" s="51"/>
      <c r="J43" s="52"/>
      <c r="K43" s="53"/>
    </row>
    <row r="44" spans="1:11" ht="36">
      <c r="A44" s="33">
        <v>7</v>
      </c>
      <c r="B44" s="33" t="s">
        <v>96</v>
      </c>
      <c r="C44" s="15" t="s">
        <v>97</v>
      </c>
      <c r="D44" s="15" t="s">
        <v>98</v>
      </c>
      <c r="E44" s="34" t="s">
        <v>99</v>
      </c>
      <c r="F44" s="15" t="s">
        <v>18</v>
      </c>
      <c r="G44" s="15" t="s">
        <v>51</v>
      </c>
      <c r="H44" s="27">
        <v>1</v>
      </c>
      <c r="I44" s="12" t="s">
        <v>100</v>
      </c>
      <c r="J44" s="54">
        <v>19955007350</v>
      </c>
      <c r="K44" s="33" t="s">
        <v>101</v>
      </c>
    </row>
    <row r="45" spans="1:11" ht="60">
      <c r="A45" s="33"/>
      <c r="B45" s="33"/>
      <c r="C45" s="19"/>
      <c r="D45" s="19"/>
      <c r="E45" s="34" t="s">
        <v>102</v>
      </c>
      <c r="F45" s="15" t="s">
        <v>103</v>
      </c>
      <c r="G45" s="15" t="s">
        <v>104</v>
      </c>
      <c r="H45" s="24" t="s">
        <v>105</v>
      </c>
      <c r="I45" s="54"/>
      <c r="J45" s="54"/>
      <c r="K45" s="33"/>
    </row>
    <row r="46" spans="1:11" ht="84">
      <c r="A46" s="33"/>
      <c r="B46" s="33"/>
      <c r="C46" s="19"/>
      <c r="D46" s="19"/>
      <c r="E46" s="34" t="s">
        <v>106</v>
      </c>
      <c r="F46" s="15" t="s">
        <v>107</v>
      </c>
      <c r="G46" s="15" t="s">
        <v>108</v>
      </c>
      <c r="H46" s="27">
        <v>4</v>
      </c>
      <c r="I46" s="54"/>
      <c r="J46" s="54"/>
      <c r="K46" s="33"/>
    </row>
    <row r="47" spans="1:11" ht="72">
      <c r="A47" s="33"/>
      <c r="B47" s="33"/>
      <c r="C47" s="19"/>
      <c r="D47" s="19"/>
      <c r="E47" s="34" t="s">
        <v>109</v>
      </c>
      <c r="F47" s="15" t="s">
        <v>103</v>
      </c>
      <c r="G47" s="15" t="s">
        <v>104</v>
      </c>
      <c r="H47" s="27">
        <v>1</v>
      </c>
      <c r="I47" s="54"/>
      <c r="J47" s="54"/>
      <c r="K47" s="33"/>
    </row>
    <row r="48" spans="1:11" ht="84">
      <c r="A48" s="33"/>
      <c r="B48" s="33"/>
      <c r="C48" s="19"/>
      <c r="D48" s="19"/>
      <c r="E48" s="35" t="s">
        <v>110</v>
      </c>
      <c r="F48" s="36" t="s">
        <v>107</v>
      </c>
      <c r="G48" s="36" t="s">
        <v>111</v>
      </c>
      <c r="H48" s="37" t="s">
        <v>105</v>
      </c>
      <c r="I48" s="55"/>
      <c r="J48" s="55"/>
      <c r="K48" s="33"/>
    </row>
    <row r="49" spans="1:11" ht="14.25">
      <c r="A49" s="28"/>
      <c r="B49" s="38" t="s">
        <v>112</v>
      </c>
      <c r="C49" s="38"/>
      <c r="D49" s="38"/>
      <c r="E49" s="28"/>
      <c r="F49" s="28"/>
      <c r="G49" s="28"/>
      <c r="H49" s="28">
        <f>SUM(H5:H48)</f>
        <v>151</v>
      </c>
      <c r="I49" s="38"/>
      <c r="J49" s="38"/>
      <c r="K49" s="38"/>
    </row>
  </sheetData>
  <sheetProtection/>
  <mergeCells count="60">
    <mergeCell ref="A1:K1"/>
    <mergeCell ref="A2:K2"/>
    <mergeCell ref="E3:H3"/>
    <mergeCell ref="A3:A4"/>
    <mergeCell ref="A5:A13"/>
    <mergeCell ref="A14:A21"/>
    <mergeCell ref="A22:A28"/>
    <mergeCell ref="A29:A34"/>
    <mergeCell ref="A35:A39"/>
    <mergeCell ref="A40:A43"/>
    <mergeCell ref="A44:A48"/>
    <mergeCell ref="B3:B4"/>
    <mergeCell ref="B5:B13"/>
    <mergeCell ref="B14:B21"/>
    <mergeCell ref="B22:B28"/>
    <mergeCell ref="B29:B34"/>
    <mergeCell ref="B35:B39"/>
    <mergeCell ref="B40:B43"/>
    <mergeCell ref="B44:B48"/>
    <mergeCell ref="C3:C4"/>
    <mergeCell ref="C5:C13"/>
    <mergeCell ref="C14:C21"/>
    <mergeCell ref="C22:C28"/>
    <mergeCell ref="C29:C34"/>
    <mergeCell ref="C35:C39"/>
    <mergeCell ref="C40:C43"/>
    <mergeCell ref="C44:C48"/>
    <mergeCell ref="D3:D4"/>
    <mergeCell ref="D5:D13"/>
    <mergeCell ref="D14:D21"/>
    <mergeCell ref="D22:D28"/>
    <mergeCell ref="D29:D34"/>
    <mergeCell ref="D35:D39"/>
    <mergeCell ref="D40:D43"/>
    <mergeCell ref="D44:D48"/>
    <mergeCell ref="G22:G28"/>
    <mergeCell ref="I3:I4"/>
    <mergeCell ref="I5:I13"/>
    <mergeCell ref="I14:I21"/>
    <mergeCell ref="I22:I28"/>
    <mergeCell ref="I29:I34"/>
    <mergeCell ref="I35:I39"/>
    <mergeCell ref="I40:I43"/>
    <mergeCell ref="I44:I48"/>
    <mergeCell ref="J3:J4"/>
    <mergeCell ref="J5:J13"/>
    <mergeCell ref="J14:J21"/>
    <mergeCell ref="J22:J28"/>
    <mergeCell ref="J29:J34"/>
    <mergeCell ref="J35:J39"/>
    <mergeCell ref="J40:J43"/>
    <mergeCell ref="J44:J48"/>
    <mergeCell ref="K3:K4"/>
    <mergeCell ref="K5:K13"/>
    <mergeCell ref="K14:K21"/>
    <mergeCell ref="K22:K28"/>
    <mergeCell ref="K29:K34"/>
    <mergeCell ref="K35:K39"/>
    <mergeCell ref="K40:K43"/>
    <mergeCell ref="K44:K48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2018-03-19T03:31:37Z</cp:lastPrinted>
  <dcterms:created xsi:type="dcterms:W3CDTF">2017-01-17T02:46:30Z</dcterms:created>
  <dcterms:modified xsi:type="dcterms:W3CDTF">2021-02-02T09:07:54Z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